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365mps-my.sharepoint.com/personal/martina_polak_mps_hr/Documents/Radna površina/Nabava 2026/Nabava evidencijskih markica za obilježavanje krupne divljači 872026JN/"/>
    </mc:Choice>
  </mc:AlternateContent>
  <xr:revisionPtr revIDLastSave="1" documentId="8_{DA206FAE-783F-4A41-9FA9-BAE4BDB78987}" xr6:coauthVersionLast="47" xr6:coauthVersionMax="47" xr10:uidLastSave="{9CCC0F30-EEC2-49A0-8DDB-48D268279424}"/>
  <bookViews>
    <workbookView xWindow="2700" yWindow="2655" windowWidth="28800" windowHeight="15195" xr2:uid="{00000000-000D-0000-FFFF-FFFF00000000}"/>
  </bookViews>
  <sheets>
    <sheet name="Prilog II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1" l="1"/>
</calcChain>
</file>

<file path=xl/sharedStrings.xml><?xml version="1.0" encoding="utf-8"?>
<sst xmlns="http://schemas.openxmlformats.org/spreadsheetml/2006/main" count="18" uniqueCount="18">
  <si>
    <t>Opis</t>
  </si>
  <si>
    <t>Broj komada</t>
  </si>
  <si>
    <t>Jedinična cijena artikla</t>
  </si>
  <si>
    <t>Cijena bez PDV-a</t>
  </si>
  <si>
    <t>Cijena s PDV-om</t>
  </si>
  <si>
    <t>UKUPNA KOLIČINA</t>
  </si>
  <si>
    <t>UKUPNA CIJENA</t>
  </si>
  <si>
    <r>
      <t xml:space="preserve">Izrada evidencijske markice, sukladno Pravilniku o potvrdi o podrijetlu divljači i njezinih dijelova i načinu označavanja divljači (NN 15/19): Evidencijska markica je izrađena od plastike, ukupne dužine 218 mm i sastoji se od baznog dijela i užeg dijela za provlačenje. Bazni dio oznake, uključujući i perforaciju za provlačenje drugog dijela markice, dužine je 108 mm, a širine 15 mm. Dio za provlačenje dužine je 110 mm od čega je nazubljeni dio 80 mm dužine i širine 10 mm, a preostali dio je dužine 30 mm i širine 7 mm. Na naličju baznog dijela evidencijske oznake sadrži otisnuto u crnoj boji oznaku Republike Hrvatske (RH), serijski broj, broj lovne godine važenja i oznaku divljači.
</t>
    </r>
    <r>
      <rPr>
        <b/>
        <sz val="11"/>
        <rFont val="Calibri"/>
        <family val="2"/>
        <charset val="238"/>
        <scheme val="minor"/>
      </rPr>
      <t>Uvjet isporuke</t>
    </r>
    <r>
      <rPr>
        <sz val="11"/>
        <rFont val="Calibri"/>
        <family val="2"/>
        <charset val="238"/>
        <scheme val="minor"/>
      </rPr>
      <t xml:space="preserve">: Markice moraju biti složene po vrstama divljači u paketima koji s vanjske strane sadrže naziv vrste divljači i prvi i zadnji broj markice u paketu. Unutar samog paketa markice moraju biti složene u nizovima i to od manjeg broja markice prema većem. Nizovi moraju biti povezani na način da se kroz perforaciju za provlačenje provuče žica koja povezuje niz od najviše 30 komada markica. </t>
    </r>
  </si>
  <si>
    <t>Troškovnik za evidencijske markice za označavanje krupne divljači za 2026/2027</t>
  </si>
  <si>
    <t>Jelen obični RH 00001 lov. godina 26/27 JO - plava boja</t>
  </si>
  <si>
    <t>Jelen lopatar RH 00001 lov. godina 26/27  JL - ljubičasta boja</t>
  </si>
  <si>
    <t>Jelen aksis RH 00001 lov. godina 26/27 JA - smeđa boja</t>
  </si>
  <si>
    <t>Srna obična RH 00001 lov. godina 26/27 SO - crvena boja</t>
  </si>
  <si>
    <t>Divokoza RH 00001 lov. godina 26/27 DI - narančasta boja</t>
  </si>
  <si>
    <t xml:space="preserve">Muflon RH 00001 lov. godina 26/27 MF - žuta boja </t>
  </si>
  <si>
    <t>Svinja divlja RH 00001 lov. godina 26/27 SD - bijela boja</t>
  </si>
  <si>
    <t>Smeđi medvjed RH 00001 kal. godina 2027 MS - zelena boja</t>
  </si>
  <si>
    <t>PRILOG II - Troškovnik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</si>
</sst>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/>
    <xf numFmtId="0" fontId="2" fillId="0" borderId="1" xfId="0" applyFont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" fillId="0" borderId="0" xfId="0" applyFont="1"/>
    <xf numFmtId="3" fontId="3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3" fontId="2" fillId="0" borderId="3" xfId="0" applyNumberFormat="1" applyFont="1" applyBorder="1" applyAlignment="1">
      <alignment horizontal="center" vertical="center"/>
    </xf>
    <xf numFmtId="0" fontId="0" fillId="0" borderId="3" xfId="0" applyBorder="1"/>
    <xf numFmtId="0" fontId="3" fillId="0" borderId="1" xfId="0" applyFont="1" applyBorder="1" applyAlignment="1">
      <alignment horizontal="left" vertical="center"/>
    </xf>
    <xf numFmtId="49" fontId="4" fillId="0" borderId="4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"/>
  <sheetViews>
    <sheetView tabSelected="1" workbookViewId="0"/>
  </sheetViews>
  <sheetFormatPr defaultRowHeight="15" x14ac:dyDescent="0.25"/>
  <cols>
    <col min="1" max="1" width="53" customWidth="1"/>
    <col min="2" max="2" width="16.42578125" customWidth="1"/>
    <col min="3" max="5" width="15.7109375" customWidth="1"/>
  </cols>
  <sheetData>
    <row r="1" spans="1:5" x14ac:dyDescent="0.25">
      <c r="A1" t="s">
        <v>17</v>
      </c>
    </row>
    <row r="2" spans="1:5" x14ac:dyDescent="0.25">
      <c r="A2" s="7" t="s">
        <v>8</v>
      </c>
    </row>
    <row r="3" spans="1:5" s="1" customFormat="1" ht="37.5" customHeight="1" x14ac:dyDescent="0.25">
      <c r="A3" s="9" t="s">
        <v>0</v>
      </c>
      <c r="B3" s="9" t="s">
        <v>1</v>
      </c>
      <c r="C3" s="9" t="s">
        <v>2</v>
      </c>
      <c r="D3" s="9" t="s">
        <v>3</v>
      </c>
      <c r="E3" s="9" t="s">
        <v>4</v>
      </c>
    </row>
    <row r="4" spans="1:5" ht="157.5" customHeight="1" x14ac:dyDescent="0.25">
      <c r="A4" s="14" t="s">
        <v>7</v>
      </c>
      <c r="B4" s="15"/>
      <c r="C4" s="15"/>
      <c r="D4" s="15"/>
      <c r="E4" s="16"/>
    </row>
    <row r="5" spans="1:5" ht="22.5" customHeight="1" x14ac:dyDescent="0.25">
      <c r="A5" s="3" t="s">
        <v>9</v>
      </c>
      <c r="B5" s="4">
        <v>8600</v>
      </c>
      <c r="C5" s="2"/>
      <c r="D5" s="2"/>
      <c r="E5" s="2"/>
    </row>
    <row r="6" spans="1:5" ht="22.5" customHeight="1" x14ac:dyDescent="0.25">
      <c r="A6" s="10" t="s">
        <v>10</v>
      </c>
      <c r="B6" s="11">
        <v>3000</v>
      </c>
      <c r="C6" s="12"/>
      <c r="D6" s="12"/>
      <c r="E6" s="12"/>
    </row>
    <row r="7" spans="1:5" ht="22.5" customHeight="1" x14ac:dyDescent="0.25">
      <c r="A7" s="3" t="s">
        <v>11</v>
      </c>
      <c r="B7" s="5">
        <v>300</v>
      </c>
      <c r="C7" s="2"/>
      <c r="D7" s="2"/>
      <c r="E7" s="2"/>
    </row>
    <row r="8" spans="1:5" ht="22.5" customHeight="1" x14ac:dyDescent="0.25">
      <c r="A8" s="3" t="s">
        <v>12</v>
      </c>
      <c r="B8" s="4">
        <v>24000</v>
      </c>
      <c r="C8" s="2"/>
      <c r="D8" s="2"/>
      <c r="E8" s="2"/>
    </row>
    <row r="9" spans="1:5" ht="22.5" customHeight="1" x14ac:dyDescent="0.25">
      <c r="A9" s="3" t="s">
        <v>13</v>
      </c>
      <c r="B9" s="5">
        <v>300</v>
      </c>
      <c r="C9" s="2"/>
      <c r="D9" s="2"/>
      <c r="E9" s="2"/>
    </row>
    <row r="10" spans="1:5" ht="22.5" customHeight="1" x14ac:dyDescent="0.25">
      <c r="A10" s="3" t="s">
        <v>14</v>
      </c>
      <c r="B10" s="4">
        <v>1500</v>
      </c>
      <c r="C10" s="2"/>
      <c r="D10" s="2"/>
      <c r="E10" s="2"/>
    </row>
    <row r="11" spans="1:5" ht="22.5" customHeight="1" x14ac:dyDescent="0.25">
      <c r="A11" s="3" t="s">
        <v>15</v>
      </c>
      <c r="B11" s="4">
        <v>66050</v>
      </c>
      <c r="C11" s="2"/>
      <c r="D11" s="2"/>
      <c r="E11" s="2"/>
    </row>
    <row r="12" spans="1:5" ht="22.5" customHeight="1" x14ac:dyDescent="0.25">
      <c r="A12" s="3" t="s">
        <v>16</v>
      </c>
      <c r="B12" s="4">
        <v>250</v>
      </c>
      <c r="C12" s="2"/>
      <c r="D12" s="2"/>
      <c r="E12" s="2"/>
    </row>
    <row r="13" spans="1:5" ht="22.5" customHeight="1" x14ac:dyDescent="0.25">
      <c r="A13" s="6" t="s">
        <v>5</v>
      </c>
      <c r="B13" s="8">
        <f>SUM(B5:B12)</f>
        <v>104000</v>
      </c>
      <c r="C13" s="2"/>
      <c r="D13" s="2"/>
      <c r="E13" s="2"/>
    </row>
    <row r="14" spans="1:5" ht="22.5" customHeight="1" x14ac:dyDescent="0.25">
      <c r="A14" s="13" t="s">
        <v>6</v>
      </c>
      <c r="B14" s="13"/>
      <c r="C14" s="13"/>
      <c r="D14" s="2"/>
      <c r="E14" s="2"/>
    </row>
  </sheetData>
  <mergeCells count="2">
    <mergeCell ref="A14:C14"/>
    <mergeCell ref="A4:E4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CA754A2F0468499DB6855CF72B5BC6" ma:contentTypeVersion="0" ma:contentTypeDescription="Create a new document." ma:contentTypeScope="" ma:versionID="8522188d24fb287ce97c19808d1e4f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ff03dde4259c08ff71d8d05c94e2e9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A368F8-4DE8-4DA6-87A9-D0718B2679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9A80C97-6DF7-4D66-A9B4-4741D04714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BC64EF1-70B0-4DF0-9F1C-2189EFD470D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Prilog II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Gligora</dc:creator>
  <cp:lastModifiedBy>Martina Polak</cp:lastModifiedBy>
  <cp:lastPrinted>2021-01-19T10:32:17Z</cp:lastPrinted>
  <dcterms:created xsi:type="dcterms:W3CDTF">2021-01-19T10:17:30Z</dcterms:created>
  <dcterms:modified xsi:type="dcterms:W3CDTF">2026-01-13T10:35:03Z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0x010100DDCA754A2F0468499DB6855CF72B5BC6</vt:lpwstr>
  </property>
</Properties>
</file>