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4/JEDNOSTAVNA NABAVA/632024JN Nadogradnja programske aplikacije SEMIS/"/>
    </mc:Choice>
  </mc:AlternateContent>
  <xr:revisionPtr revIDLastSave="2" documentId="8_{8D87FC5B-A1E9-481F-A7C7-DC1B034D207D}" xr6:coauthVersionLast="47" xr6:coauthVersionMax="47" xr10:uidLastSave="{236946FB-5A7B-4F1B-AADF-5D4DE26CE00F}"/>
  <bookViews>
    <workbookView xWindow="-120" yWindow="-120" windowWidth="38640" windowHeight="21120" tabRatio="500" xr2:uid="{00000000-000D-0000-FFFF-FFFF00000000}"/>
  </bookViews>
  <sheets>
    <sheet name="USLUGE" sheetId="1" r:id="rId1"/>
  </sheets>
  <definedNames>
    <definedName name="_Toc121126304" localSheetId="0">USLUGE!#REF!</definedName>
    <definedName name="_Toc121126305" localSheetId="0">USLUGE!#REF!</definedName>
    <definedName name="_Toc121126308" localSheetId="0">USLUGE!#REF!</definedName>
    <definedName name="_Toc121126309" localSheetId="0">USLUGE!#REF!</definedName>
    <definedName name="_Toc121126310" localSheetId="0">USLUGE!#REF!</definedName>
    <definedName name="_Toc121126311" localSheetId="0">USLUGE!#REF!</definedName>
    <definedName name="_Toc121126312" localSheetId="0">USLUGE!#REF!</definedName>
    <definedName name="_Toc121126313" localSheetId="0">USLUGE!#REF!</definedName>
    <definedName name="_Toc121126314" localSheetId="0">USLUGE!#REF!</definedName>
    <definedName name="_Toc121126315" localSheetId="0">USLUGE!#REF!</definedName>
    <definedName name="_Toc121126316" localSheetId="0">USLUGE!#REF!</definedName>
    <definedName name="_Toc121126317" localSheetId="0">USLUGE!#REF!</definedName>
    <definedName name="_Toc121126318" localSheetId="0">USLUGE!#REF!</definedName>
    <definedName name="_Toc121126319" localSheetId="0">USLUGE!#REF!</definedName>
    <definedName name="_Toc150174413" localSheetId="0">USLUGE!#REF!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0" i="1" s="1"/>
  <c r="E11" i="1" s="1"/>
</calcChain>
</file>

<file path=xl/sharedStrings.xml><?xml version="1.0" encoding="utf-8"?>
<sst xmlns="http://schemas.openxmlformats.org/spreadsheetml/2006/main" count="21" uniqueCount="16">
  <si>
    <t>OPIS</t>
  </si>
  <si>
    <t>Jedinica mjere</t>
  </si>
  <si>
    <t>Jedinična cijena 
(u eur bez PDV-a)</t>
  </si>
  <si>
    <t>Količina</t>
  </si>
  <si>
    <t>Ukupna cijena 
(u eur bez PDV-a)</t>
  </si>
  <si>
    <t>5(3*4)</t>
  </si>
  <si>
    <t>komplet</t>
  </si>
  <si>
    <t>Ukupna cijena (u eur bez PDV-a):</t>
  </si>
  <si>
    <t>Ukupna cijena (u eur s PDV-om):</t>
  </si>
  <si>
    <t>Prilagodba potvrde o odslušanim tečajevima</t>
  </si>
  <si>
    <t>Omogućavanje polja novosti za privatne savjetnike</t>
  </si>
  <si>
    <t>Razne manje dorade</t>
  </si>
  <si>
    <t>Prilagodba administracije Kartice Tečaja - omogućavanje promjene Grada unutar županije</t>
  </si>
  <si>
    <t>Nadogradnja unosa u Interno - eMotrenje (unos obilaska i opreme iz sustava eMotrenje)</t>
  </si>
  <si>
    <t>Nadogradnja - otvaranje aktivnosti i procesa provođenja savjetovanja za intervenciju 78.02.</t>
  </si>
  <si>
    <t>PDV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</si>
</sst>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FF2CC"/>
        <bgColor rgb="FFF2F2F2"/>
      </patternFill>
    </fill>
    <fill>
      <patternFill patternType="solid">
        <fgColor rgb="FFA9D18E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zoomScaleNormal="100" workbookViewId="0">
      <selection activeCell="F24" sqref="F24"/>
    </sheetView>
  </sheetViews>
  <sheetFormatPr defaultColWidth="9.140625" defaultRowHeight="15" x14ac:dyDescent="0.25"/>
  <cols>
    <col min="1" max="1" width="41.28515625" style="1" customWidth="1"/>
    <col min="2" max="2" width="15" style="1" customWidth="1"/>
    <col min="3" max="3" width="19.5703125" style="1" customWidth="1"/>
    <col min="4" max="4" width="18.28515625" style="1" customWidth="1"/>
    <col min="5" max="5" width="22.42578125" style="1" customWidth="1"/>
    <col min="6" max="6" width="19.42578125" style="1" customWidth="1"/>
    <col min="7" max="8" width="9.140625" style="1"/>
    <col min="9" max="9" width="11.5703125" style="1" customWidth="1"/>
    <col min="10" max="1024" width="9.140625" style="1"/>
  </cols>
  <sheetData>
    <row r="1" spans="1:9" ht="31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9" s="5" customFormat="1" ht="11.25" x14ac:dyDescent="0.25">
      <c r="A2" s="4">
        <v>1</v>
      </c>
      <c r="B2" s="4">
        <v>2</v>
      </c>
      <c r="C2" s="4">
        <v>3</v>
      </c>
      <c r="D2" s="4">
        <v>4</v>
      </c>
      <c r="E2" s="4" t="s">
        <v>5</v>
      </c>
    </row>
    <row r="3" spans="1:9" ht="45" x14ac:dyDescent="0.25">
      <c r="A3" s="16" t="s">
        <v>12</v>
      </c>
      <c r="B3" s="6" t="s">
        <v>6</v>
      </c>
      <c r="C3" s="7"/>
      <c r="D3" s="6">
        <v>1</v>
      </c>
      <c r="E3" s="7"/>
    </row>
    <row r="4" spans="1:9" ht="15.75" x14ac:dyDescent="0.25">
      <c r="A4" s="16" t="s">
        <v>9</v>
      </c>
      <c r="B4" s="6" t="s">
        <v>6</v>
      </c>
      <c r="C4" s="7"/>
      <c r="D4" s="6">
        <v>1</v>
      </c>
      <c r="E4" s="7"/>
    </row>
    <row r="5" spans="1:9" ht="30" x14ac:dyDescent="0.25">
      <c r="A5" s="16" t="s">
        <v>10</v>
      </c>
      <c r="B5" s="6" t="s">
        <v>6</v>
      </c>
      <c r="C5" s="7"/>
      <c r="D5" s="6">
        <v>1</v>
      </c>
      <c r="E5" s="7"/>
      <c r="I5" s="12"/>
    </row>
    <row r="6" spans="1:9" ht="29.25" customHeight="1" x14ac:dyDescent="0.25">
      <c r="A6" s="16" t="s">
        <v>13</v>
      </c>
      <c r="B6" s="6" t="s">
        <v>6</v>
      </c>
      <c r="C6" s="7"/>
      <c r="D6" s="6">
        <v>1</v>
      </c>
      <c r="E6" s="7"/>
    </row>
    <row r="7" spans="1:9" ht="44.25" customHeight="1" x14ac:dyDescent="0.25">
      <c r="A7" s="13" t="s">
        <v>14</v>
      </c>
      <c r="B7" s="6" t="s">
        <v>6</v>
      </c>
      <c r="C7" s="7"/>
      <c r="D7" s="6">
        <v>1</v>
      </c>
      <c r="E7" s="7"/>
      <c r="I7" s="12"/>
    </row>
    <row r="8" spans="1:9" ht="29.25" customHeight="1" x14ac:dyDescent="0.25">
      <c r="A8" s="13" t="s">
        <v>11</v>
      </c>
      <c r="B8" s="6" t="s">
        <v>6</v>
      </c>
      <c r="C8" s="14"/>
      <c r="D8" s="15">
        <v>1</v>
      </c>
      <c r="E8" s="7"/>
      <c r="I8" s="12"/>
    </row>
    <row r="9" spans="1:9" ht="16.5" thickBot="1" x14ac:dyDescent="0.3">
      <c r="B9" s="8"/>
      <c r="C9" s="17" t="s">
        <v>7</v>
      </c>
      <c r="D9" s="17"/>
      <c r="E9" s="9">
        <f>SUM(E3:E7)</f>
        <v>0</v>
      </c>
    </row>
    <row r="10" spans="1:9" ht="16.5" thickBot="1" x14ac:dyDescent="0.3">
      <c r="A10" s="8"/>
      <c r="B10" s="8"/>
      <c r="C10" s="18" t="s">
        <v>15</v>
      </c>
      <c r="D10" s="18"/>
      <c r="E10" s="10">
        <f>E9*0.25</f>
        <v>0</v>
      </c>
    </row>
    <row r="11" spans="1:9" ht="15.75" x14ac:dyDescent="0.25">
      <c r="A11" s="11"/>
      <c r="B11" s="11"/>
      <c r="C11" s="17" t="s">
        <v>8</v>
      </c>
      <c r="D11" s="17"/>
      <c r="E11" s="9">
        <f>E10+E9</f>
        <v>0</v>
      </c>
    </row>
    <row r="18" spans="1:3" x14ac:dyDescent="0.25">
      <c r="A18"/>
      <c r="C18"/>
    </row>
    <row r="19" spans="1:3" x14ac:dyDescent="0.25">
      <c r="A19"/>
    </row>
    <row r="20" spans="1:3" x14ac:dyDescent="0.25">
      <c r="A20"/>
    </row>
    <row r="21" spans="1:3" x14ac:dyDescent="0.25">
      <c r="A21"/>
    </row>
    <row r="22" spans="1:3" x14ac:dyDescent="0.25">
      <c r="A22"/>
    </row>
  </sheetData>
  <mergeCells count="3">
    <mergeCell ref="C9:D9"/>
    <mergeCell ref="C10:D10"/>
    <mergeCell ref="C11:D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9830B0CE7C74CB1366185005C3930" ma:contentTypeVersion="0" ma:contentTypeDescription="Create a new document." ma:contentTypeScope="" ma:versionID="665c8f79bb15f836ec27fc2d9a1aa2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01AFC4-2B80-42D9-B3C9-4AD54E771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ABA59-BC65-4B9F-96C8-062EAA320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5FB65-1C3C-4FC7-BE9F-336FBE92A7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subject/>
  <dc:creator>Filip Nevistić</dc:creator>
  <dc:description/>
  <cp:lastModifiedBy>Marijana Herman</cp:lastModifiedBy>
  <cp:revision>2</cp:revision>
  <dcterms:created xsi:type="dcterms:W3CDTF">2020-01-25T11:24:14Z</dcterms:created>
  <dcterms:modified xsi:type="dcterms:W3CDTF">2024-04-19T11:36:46Z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0x010100BF89830B0CE7C74CB1366185005C3930</vt:lpwstr>
  </property>
</Properties>
</file>